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225"/>
  </bookViews>
  <sheets>
    <sheet name="Итого по Республике Бурятия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/>
</calcChain>
</file>

<file path=xl/sharedStrings.xml><?xml version="1.0" encoding="utf-8"?>
<sst xmlns="http://schemas.openxmlformats.org/spreadsheetml/2006/main" count="231" uniqueCount="141">
  <si>
    <t xml:space="preserve">Основные результаты прокурорской деятельности </t>
  </si>
  <si>
    <t>Республика Бурятия</t>
  </si>
  <si>
    <t>Надзор за исполнением законов, соблюдением прав и свобод человека и гражданина
Всего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</si>
  <si>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</si>
  <si>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</si>
  <si>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</si>
  <si>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</si>
  <si>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</si>
  <si>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</si>
  <si>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</si>
  <si>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</si>
  <si>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</si>
  <si>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</si>
  <si>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</si>
  <si>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</si>
  <si>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</si>
  <si>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соблюдением прав и свобод человека и гражданина</t>
  </si>
  <si>
    <t>Состояние законности в сфере оплаты труда</t>
  </si>
  <si>
    <t>Состояние законности в сфере соблюдения прав несовершеннолетних</t>
  </si>
  <si>
    <t xml:space="preserve">Выявлено нарушений </t>
  </si>
  <si>
    <t>Надзор за исполнением законов в сфере экономики</t>
  </si>
  <si>
    <t>Состояние законности в сфере закупок товаров, работ, услуг для обеспечения государственных и муниципальных нужд, а также отдельными видами юридических лиц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</si>
  <si>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</si>
  <si>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</si>
  <si>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</si>
  <si>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</si>
  <si>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</si>
  <si>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</si>
  <si>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</si>
  <si>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</si>
  <si>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</si>
  <si>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 xml:space="preserve">Направлено требований об устранении нарушений законодательства в порядке п. 3 ч. 2 ст. 37 УПК РФ </t>
  </si>
  <si>
    <t>Направлено материалов для решения вопроса об уголовном  преследовании  в порядке п. 2 ч. 2 ст. 37 УПК РФ</t>
  </si>
  <si>
    <t xml:space="preserve">Возбуждено уголовных дел по материалам, направленным прокурором в порядке п. 2 ч. 2 ст. 37 УПК РФ 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</si>
  <si>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</si>
  <si>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</si>
  <si>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</si>
  <si>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</si>
  <si>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</si>
  <si>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</si>
  <si>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Возбуждено уголовных дел по результатам отмены постановлений об отказе в возбуждении уголовного дела</t>
  </si>
  <si>
    <t>Поставлено на учет по инициативе прокурора преступлений, ранее известных, но по разным причинам не учтенных</t>
  </si>
  <si>
    <t xml:space="preserve">Надзор за законностью исполнения уголовных наказаний </t>
  </si>
  <si>
    <t>Проведено проверок</t>
  </si>
  <si>
    <t xml:space="preserve">Выявлено нарушений закона </t>
  </si>
  <si>
    <t>По представлению прокурора привлечено к дисциплинарной ответственности</t>
  </si>
  <si>
    <t>Возбуждено уголовных дел</t>
  </si>
  <si>
    <t>12 мес. 2024</t>
  </si>
  <si>
    <t>11,5</t>
  </si>
  <si>
    <t>17,0</t>
  </si>
  <si>
    <t>3,9</t>
  </si>
  <si>
    <t>1,1</t>
  </si>
  <si>
    <t>-5,0</t>
  </si>
  <si>
    <t>9,9</t>
  </si>
  <si>
    <t>1,2</t>
  </si>
  <si>
    <t>-0,9</t>
  </si>
  <si>
    <t>11,0</t>
  </si>
  <si>
    <t>13,4</t>
  </si>
  <si>
    <t>33,2</t>
  </si>
  <si>
    <t>17,3</t>
  </si>
  <si>
    <t>5,3</t>
  </si>
  <si>
    <t>2,6</t>
  </si>
  <si>
    <t>15,0</t>
  </si>
  <si>
    <t>13,0</t>
  </si>
  <si>
    <t>15,9</t>
  </si>
  <si>
    <t>2,3</t>
  </si>
  <si>
    <t>10,0</t>
  </si>
  <si>
    <t>0,0</t>
  </si>
  <si>
    <t>-7,0</t>
  </si>
  <si>
    <t>-52,2</t>
  </si>
  <si>
    <t>-62,7</t>
  </si>
  <si>
    <t>0,3</t>
  </si>
  <si>
    <t>-12,1</t>
  </si>
  <si>
    <t>10,5</t>
  </si>
  <si>
    <t>-54,4</t>
  </si>
  <si>
    <t>125,0</t>
  </si>
  <si>
    <t>100,0</t>
  </si>
  <si>
    <t>2,4</t>
  </si>
  <si>
    <t>9,5</t>
  </si>
  <si>
    <t>-17,3</t>
  </si>
  <si>
    <t>-13,2</t>
  </si>
  <si>
    <t>126,8</t>
  </si>
  <si>
    <t>5,8</t>
  </si>
  <si>
    <t>5,1</t>
  </si>
  <si>
    <t>-11,0</t>
  </si>
  <si>
    <t>-11,2</t>
  </si>
  <si>
    <t>0,9</t>
  </si>
  <si>
    <t>-8,9</t>
  </si>
  <si>
    <t>-17,6</t>
  </si>
  <si>
    <t>-20,2</t>
  </si>
  <si>
    <t>2,5</t>
  </si>
  <si>
    <t>21,9</t>
  </si>
  <si>
    <t>8,4</t>
  </si>
  <si>
    <t>-90,0</t>
  </si>
  <si>
    <t>-9,1</t>
  </si>
  <si>
    <t>3,1</t>
  </si>
  <si>
    <t>-24,6</t>
  </si>
  <si>
    <t>-28,8</t>
  </si>
  <si>
    <t>-33,0</t>
  </si>
  <si>
    <t>5,5</t>
  </si>
  <si>
    <t>-84,8</t>
  </si>
  <si>
    <t>6,5</t>
  </si>
  <si>
    <t>-20,6</t>
  </si>
  <si>
    <t>-44,4</t>
  </si>
  <si>
    <t>10,9</t>
  </si>
  <si>
    <t>29,7</t>
  </si>
  <si>
    <t>18,8</t>
  </si>
  <si>
    <t>-8,1</t>
  </si>
  <si>
    <t>-32,6</t>
  </si>
  <si>
    <t>5,6</t>
  </si>
  <si>
    <t>-50,0</t>
  </si>
  <si>
    <t>12,5</t>
  </si>
  <si>
    <t>-6,1</t>
  </si>
  <si>
    <t>18,6</t>
  </si>
  <si>
    <t>-5,5</t>
  </si>
  <si>
    <t>-6,4</t>
  </si>
  <si>
    <t>12,3</t>
  </si>
  <si>
    <t>24,1</t>
  </si>
  <si>
    <t>-28,2</t>
  </si>
  <si>
    <t>19,9</t>
  </si>
  <si>
    <t>7,0</t>
  </si>
  <si>
    <t>-17,4</t>
  </si>
  <si>
    <t>7,7</t>
  </si>
  <si>
    <t>7,9</t>
  </si>
  <si>
    <t>2,0</t>
  </si>
  <si>
    <t>5,7</t>
  </si>
  <si>
    <t>25,0</t>
  </si>
  <si>
    <t>-25,0</t>
  </si>
  <si>
    <t>12,2</t>
  </si>
  <si>
    <t>10,3</t>
  </si>
  <si>
    <t>-15,4</t>
  </si>
  <si>
    <t>-10,3</t>
  </si>
  <si>
    <t>-18,7</t>
  </si>
  <si>
    <t>-34,7</t>
  </si>
  <si>
    <t>-4,8</t>
  </si>
  <si>
    <t>-22,5</t>
  </si>
  <si>
    <t>1,7</t>
  </si>
  <si>
    <t>2,2</t>
  </si>
  <si>
    <t>-3,9</t>
  </si>
  <si>
    <t>3,2</t>
  </si>
  <si>
    <t>за январь - ноябрь 2025 года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</si>
</sst>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4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2"/>
  <sheetViews>
    <sheetView tabSelected="1" view="pageBreakPreview" topLeftCell="A112" zoomScale="145" zoomScaleSheetLayoutView="145" workbookViewId="0">
      <selection activeCell="A80" sqref="A80:B80"/>
    </sheetView>
  </sheetViews>
  <sheetFormatPr defaultRowHeight="15"/>
  <cols>
    <col min="2" max="2" width="48.75" customWidth="1"/>
    <col min="3" max="3" width="13.625" customWidth="1"/>
    <col min="4" max="6" width="10.25" customWidth="1"/>
  </cols>
  <sheetData>
    <row r="1" spans="1:6" ht="32.450000000000003" customHeight="1">
      <c r="A1" s="19" t="s">
        <v>0</v>
      </c>
      <c r="B1" s="19"/>
      <c r="C1" s="19"/>
      <c r="D1" s="19"/>
      <c r="E1" s="19"/>
      <c r="F1" s="19"/>
    </row>
    <row r="2" spans="1:6" ht="32.450000000000003" customHeight="1">
      <c r="A2" s="20" t="s">
        <v>140</v>
      </c>
      <c r="B2" s="20"/>
      <c r="C2" s="20"/>
      <c r="D2" s="20"/>
      <c r="E2" s="20"/>
      <c r="F2" s="20"/>
    </row>
    <row r="3" spans="1:6" ht="32.450000000000003" customHeight="1">
      <c r="A3" s="20" t="s">
        <v>1</v>
      </c>
      <c r="B3" s="20"/>
      <c r="C3" s="20"/>
      <c r="D3" s="20"/>
      <c r="E3" s="20"/>
      <c r="F3" s="20"/>
    </row>
    <row r="4" spans="1:6" ht="32.450000000000003" customHeight="1">
      <c r="A4" s="21" t="s">
        <v>2</v>
      </c>
      <c r="B4" s="21"/>
      <c r="C4" s="21"/>
      <c r="D4" s="21"/>
      <c r="E4" s="21"/>
      <c r="F4" s="21"/>
    </row>
    <row r="5" spans="1:6" ht="32.450000000000003" customHeight="1">
      <c r="A5" s="22" t="s">
        <v>3</v>
      </c>
      <c r="B5" s="22"/>
      <c r="C5" s="8" t="s">
        <v>47</v>
      </c>
      <c r="D5" s="1">
        <f>E5-1</f>
        <v>2024</v>
      </c>
      <c r="E5" s="1">
        <v>2025</v>
      </c>
      <c r="F5" s="2" t="s">
        <v>4</v>
      </c>
    </row>
    <row r="6" spans="1:6" ht="18" customHeight="1">
      <c r="A6" s="17" t="s">
        <v>5</v>
      </c>
      <c r="B6" s="17"/>
      <c r="C6" s="3">
        <v>30028</v>
      </c>
      <c r="D6" s="3">
        <v>26784</v>
      </c>
      <c r="E6" s="4">
        <v>29866</v>
      </c>
      <c r="F6" s="5" t="s">
        <v>48</v>
      </c>
    </row>
    <row r="7" spans="1:6" ht="18" customHeight="1">
      <c r="A7" s="17" t="s">
        <v>6</v>
      </c>
      <c r="B7" s="17"/>
      <c r="C7" s="3">
        <v>805</v>
      </c>
      <c r="D7" s="3">
        <v>681</v>
      </c>
      <c r="E7" s="4">
        <v>797</v>
      </c>
      <c r="F7" s="5" t="s">
        <v>49</v>
      </c>
    </row>
    <row r="8" spans="1:6" ht="32.450000000000003" customHeight="1">
      <c r="A8" s="17" t="s">
        <v>7</v>
      </c>
      <c r="B8" s="17"/>
      <c r="C8" s="3">
        <v>720</v>
      </c>
      <c r="D8" s="3">
        <v>636</v>
      </c>
      <c r="E8" s="4">
        <v>661</v>
      </c>
      <c r="F8" s="5" t="s">
        <v>50</v>
      </c>
    </row>
    <row r="9" spans="1:6" ht="18" customHeight="1">
      <c r="A9" s="17" t="s">
        <v>8</v>
      </c>
      <c r="B9" s="17"/>
      <c r="C9" s="3">
        <v>2157</v>
      </c>
      <c r="D9" s="3">
        <v>1999</v>
      </c>
      <c r="E9" s="4">
        <v>2021</v>
      </c>
      <c r="F9" s="5" t="s">
        <v>51</v>
      </c>
    </row>
    <row r="10" spans="1:6" ht="32.450000000000003" customHeight="1">
      <c r="A10" s="17" t="s">
        <v>9</v>
      </c>
      <c r="B10" s="17"/>
      <c r="C10" s="3">
        <v>1973</v>
      </c>
      <c r="D10" s="3">
        <v>1795</v>
      </c>
      <c r="E10" s="4">
        <v>1706</v>
      </c>
      <c r="F10" s="5" t="s">
        <v>52</v>
      </c>
    </row>
    <row r="11" spans="1:6" ht="18" customHeight="1">
      <c r="A11" s="17" t="s">
        <v>10</v>
      </c>
      <c r="B11" s="17"/>
      <c r="C11" s="3">
        <v>8401</v>
      </c>
      <c r="D11" s="3">
        <v>7493</v>
      </c>
      <c r="E11" s="4">
        <v>8237</v>
      </c>
      <c r="F11" s="5" t="s">
        <v>53</v>
      </c>
    </row>
    <row r="12" spans="1:6" ht="18" customHeight="1">
      <c r="A12" s="17" t="s">
        <v>11</v>
      </c>
      <c r="B12" s="17"/>
      <c r="C12" s="3">
        <v>4461</v>
      </c>
      <c r="D12" s="3">
        <v>3516</v>
      </c>
      <c r="E12" s="4">
        <v>3558</v>
      </c>
      <c r="F12" s="5" t="s">
        <v>54</v>
      </c>
    </row>
    <row r="13" spans="1:6" ht="32.450000000000003" customHeight="1">
      <c r="A13" s="17" t="s">
        <v>12</v>
      </c>
      <c r="B13" s="17"/>
      <c r="C13" s="3">
        <v>1297</v>
      </c>
      <c r="D13" s="3">
        <v>1089</v>
      </c>
      <c r="E13" s="4">
        <v>1079</v>
      </c>
      <c r="F13" s="5" t="s">
        <v>55</v>
      </c>
    </row>
    <row r="14" spans="1:6" ht="18" customHeight="1">
      <c r="A14" s="17" t="s">
        <v>13</v>
      </c>
      <c r="B14" s="17"/>
      <c r="C14" s="3">
        <v>1377</v>
      </c>
      <c r="D14" s="3">
        <v>1246</v>
      </c>
      <c r="E14" s="4">
        <v>1184</v>
      </c>
      <c r="F14" s="5" t="s">
        <v>52</v>
      </c>
    </row>
    <row r="15" spans="1:6" ht="32.450000000000003" customHeight="1">
      <c r="A15" s="17" t="s">
        <v>14</v>
      </c>
      <c r="B15" s="17"/>
      <c r="C15" s="3">
        <v>148</v>
      </c>
      <c r="D15" s="3">
        <v>127</v>
      </c>
      <c r="E15" s="4">
        <v>132</v>
      </c>
      <c r="F15" s="5" t="s">
        <v>50</v>
      </c>
    </row>
    <row r="16" spans="1:6" ht="18" customHeight="1">
      <c r="A16" s="17" t="s">
        <v>15</v>
      </c>
      <c r="B16" s="17"/>
      <c r="C16" s="3">
        <v>133</v>
      </c>
      <c r="D16" s="3">
        <v>109</v>
      </c>
      <c r="E16" s="4">
        <v>121</v>
      </c>
      <c r="F16" s="5" t="s">
        <v>56</v>
      </c>
    </row>
    <row r="17" spans="1:6" ht="18" customHeight="1">
      <c r="A17" s="18" t="s">
        <v>16</v>
      </c>
      <c r="B17" s="18"/>
      <c r="C17" s="18"/>
      <c r="D17" s="18"/>
      <c r="E17" s="18"/>
      <c r="F17" s="18"/>
    </row>
    <row r="18" spans="1:6" ht="18" customHeight="1">
      <c r="A18" s="17" t="s">
        <v>5</v>
      </c>
      <c r="B18" s="17"/>
      <c r="C18" s="3">
        <v>17335</v>
      </c>
      <c r="D18" s="3">
        <v>15721</v>
      </c>
      <c r="E18" s="4">
        <v>17831</v>
      </c>
      <c r="F18" s="5" t="s">
        <v>57</v>
      </c>
    </row>
    <row r="19" spans="1:6" ht="18" customHeight="1">
      <c r="A19" s="17" t="s">
        <v>6</v>
      </c>
      <c r="B19" s="17"/>
      <c r="C19" s="3">
        <v>289</v>
      </c>
      <c r="D19" s="3">
        <v>256</v>
      </c>
      <c r="E19" s="4">
        <v>341</v>
      </c>
      <c r="F19" s="5" t="s">
        <v>58</v>
      </c>
    </row>
    <row r="20" spans="1:6" ht="32.450000000000003" customHeight="1">
      <c r="A20" s="17" t="s">
        <v>7</v>
      </c>
      <c r="B20" s="17"/>
      <c r="C20" s="3">
        <v>272</v>
      </c>
      <c r="D20" s="3">
        <v>248</v>
      </c>
      <c r="E20" s="4">
        <v>291</v>
      </c>
      <c r="F20" s="5" t="s">
        <v>59</v>
      </c>
    </row>
    <row r="21" spans="1:6" ht="18" customHeight="1">
      <c r="A21" s="17" t="s">
        <v>8</v>
      </c>
      <c r="B21" s="17"/>
      <c r="C21" s="3">
        <v>1174</v>
      </c>
      <c r="D21" s="3">
        <v>1105</v>
      </c>
      <c r="E21" s="4">
        <v>1164</v>
      </c>
      <c r="F21" s="5" t="s">
        <v>60</v>
      </c>
    </row>
    <row r="22" spans="1:6" ht="32.450000000000003" customHeight="1">
      <c r="A22" s="17" t="s">
        <v>9</v>
      </c>
      <c r="B22" s="17"/>
      <c r="C22" s="3">
        <v>1070</v>
      </c>
      <c r="D22" s="3">
        <v>961</v>
      </c>
      <c r="E22" s="4">
        <v>986</v>
      </c>
      <c r="F22" s="5" t="s">
        <v>61</v>
      </c>
    </row>
    <row r="23" spans="1:6" ht="18" customHeight="1">
      <c r="A23" s="17" t="s">
        <v>10</v>
      </c>
      <c r="B23" s="17"/>
      <c r="C23" s="3">
        <v>4651</v>
      </c>
      <c r="D23" s="3">
        <v>4139</v>
      </c>
      <c r="E23" s="4">
        <v>4760</v>
      </c>
      <c r="F23" s="5" t="s">
        <v>62</v>
      </c>
    </row>
    <row r="24" spans="1:6" ht="18" customHeight="1">
      <c r="A24" s="17" t="s">
        <v>11</v>
      </c>
      <c r="B24" s="17"/>
      <c r="C24" s="3">
        <v>2325</v>
      </c>
      <c r="D24" s="3">
        <v>1800</v>
      </c>
      <c r="E24" s="4">
        <v>2034</v>
      </c>
      <c r="F24" s="5" t="s">
        <v>63</v>
      </c>
    </row>
    <row r="25" spans="1:6" ht="32.450000000000003" customHeight="1">
      <c r="A25" s="17" t="s">
        <v>12</v>
      </c>
      <c r="B25" s="17"/>
      <c r="C25" s="3">
        <v>663</v>
      </c>
      <c r="D25" s="3">
        <v>553</v>
      </c>
      <c r="E25" s="4">
        <v>641</v>
      </c>
      <c r="F25" s="5" t="s">
        <v>64</v>
      </c>
    </row>
    <row r="26" spans="1:6" ht="18" customHeight="1">
      <c r="A26" s="17" t="s">
        <v>13</v>
      </c>
      <c r="B26" s="17"/>
      <c r="C26" s="3">
        <v>685</v>
      </c>
      <c r="D26" s="3">
        <v>616</v>
      </c>
      <c r="E26" s="4">
        <v>630</v>
      </c>
      <c r="F26" s="5" t="s">
        <v>65</v>
      </c>
    </row>
    <row r="27" spans="1:6" ht="32.450000000000003" customHeight="1">
      <c r="A27" s="17" t="s">
        <v>14</v>
      </c>
      <c r="B27" s="17"/>
      <c r="C27" s="3">
        <v>33</v>
      </c>
      <c r="D27" s="3">
        <v>30</v>
      </c>
      <c r="E27" s="4">
        <v>33</v>
      </c>
      <c r="F27" s="5" t="s">
        <v>66</v>
      </c>
    </row>
    <row r="28" spans="1:6" ht="18" customHeight="1">
      <c r="A28" s="17" t="s">
        <v>15</v>
      </c>
      <c r="B28" s="17"/>
      <c r="C28" s="3">
        <v>30</v>
      </c>
      <c r="D28" s="3">
        <v>27</v>
      </c>
      <c r="E28" s="4">
        <v>27</v>
      </c>
      <c r="F28" s="5" t="s">
        <v>67</v>
      </c>
    </row>
    <row r="29" spans="1:6" ht="32.450000000000003" customHeight="1">
      <c r="A29" s="21" t="s">
        <v>17</v>
      </c>
      <c r="B29" s="21"/>
      <c r="C29" s="21"/>
      <c r="D29" s="21"/>
      <c r="E29" s="21"/>
      <c r="F29" s="21"/>
    </row>
    <row r="30" spans="1:6" ht="18" customHeight="1">
      <c r="A30" s="17" t="s">
        <v>5</v>
      </c>
      <c r="B30" s="17"/>
      <c r="C30" s="3">
        <v>1227</v>
      </c>
      <c r="D30" s="3">
        <v>1104</v>
      </c>
      <c r="E30" s="4">
        <v>1027</v>
      </c>
      <c r="F30" s="5" t="s">
        <v>68</v>
      </c>
    </row>
    <row r="31" spans="1:6" ht="18" customHeight="1">
      <c r="A31" s="17" t="s">
        <v>8</v>
      </c>
      <c r="B31" s="17"/>
      <c r="C31" s="3">
        <v>90</v>
      </c>
      <c r="D31" s="3">
        <v>90</v>
      </c>
      <c r="E31" s="4">
        <v>43</v>
      </c>
      <c r="F31" s="5" t="s">
        <v>69</v>
      </c>
    </row>
    <row r="32" spans="1:6" ht="32.450000000000003" customHeight="1">
      <c r="A32" s="17" t="s">
        <v>9</v>
      </c>
      <c r="B32" s="17"/>
      <c r="C32" s="3">
        <v>89</v>
      </c>
      <c r="D32" s="3">
        <v>83</v>
      </c>
      <c r="E32" s="4">
        <v>31</v>
      </c>
      <c r="F32" s="5" t="s">
        <v>70</v>
      </c>
    </row>
    <row r="33" spans="1:6" ht="18" customHeight="1">
      <c r="A33" s="24" t="s">
        <v>10</v>
      </c>
      <c r="B33" s="25"/>
      <c r="C33" s="3">
        <v>310</v>
      </c>
      <c r="D33" s="3">
        <v>290</v>
      </c>
      <c r="E33" s="4">
        <v>291</v>
      </c>
      <c r="F33" s="5" t="s">
        <v>71</v>
      </c>
    </row>
    <row r="34" spans="1:6" ht="18" customHeight="1">
      <c r="A34" s="26" t="s">
        <v>11</v>
      </c>
      <c r="B34" s="26"/>
      <c r="C34" s="3">
        <v>196</v>
      </c>
      <c r="D34" s="3">
        <v>149</v>
      </c>
      <c r="E34" s="4">
        <v>131</v>
      </c>
      <c r="F34" s="5" t="s">
        <v>72</v>
      </c>
    </row>
    <row r="35" spans="1:6" ht="32.450000000000003" customHeight="1">
      <c r="A35" s="17" t="s">
        <v>12</v>
      </c>
      <c r="B35" s="17"/>
      <c r="C35" s="3">
        <v>107</v>
      </c>
      <c r="D35" s="3">
        <v>76</v>
      </c>
      <c r="E35" s="4">
        <v>84</v>
      </c>
      <c r="F35" s="5" t="s">
        <v>73</v>
      </c>
    </row>
    <row r="36" spans="1:6" ht="18" customHeight="1">
      <c r="A36" s="17" t="s">
        <v>13</v>
      </c>
      <c r="B36" s="17"/>
      <c r="C36" s="3">
        <v>73</v>
      </c>
      <c r="D36" s="3">
        <v>68</v>
      </c>
      <c r="E36" s="4">
        <v>31</v>
      </c>
      <c r="F36" s="5" t="s">
        <v>74</v>
      </c>
    </row>
    <row r="37" spans="1:6" ht="32.450000000000003" customHeight="1">
      <c r="A37" s="17" t="s">
        <v>14</v>
      </c>
      <c r="B37" s="17"/>
      <c r="C37" s="3">
        <v>4</v>
      </c>
      <c r="D37" s="3">
        <v>4</v>
      </c>
      <c r="E37" s="4">
        <v>9</v>
      </c>
      <c r="F37" s="5" t="s">
        <v>75</v>
      </c>
    </row>
    <row r="38" spans="1:6" ht="18" customHeight="1">
      <c r="A38" s="17" t="s">
        <v>15</v>
      </c>
      <c r="B38" s="17"/>
      <c r="C38" s="3">
        <v>4</v>
      </c>
      <c r="D38" s="3">
        <v>4</v>
      </c>
      <c r="E38" s="4">
        <v>8</v>
      </c>
      <c r="F38" s="5" t="s">
        <v>76</v>
      </c>
    </row>
    <row r="39" spans="1:6" ht="32.450000000000003" customHeight="1">
      <c r="A39" s="23" t="s">
        <v>18</v>
      </c>
      <c r="B39" s="23"/>
      <c r="C39" s="23"/>
      <c r="D39" s="23"/>
      <c r="E39" s="23"/>
      <c r="F39" s="23"/>
    </row>
    <row r="40" spans="1:6" ht="18" customHeight="1">
      <c r="A40" s="17" t="s">
        <v>19</v>
      </c>
      <c r="B40" s="17"/>
      <c r="C40" s="3">
        <v>5763</v>
      </c>
      <c r="D40" s="3">
        <v>5350</v>
      </c>
      <c r="E40" s="4">
        <v>5477</v>
      </c>
      <c r="F40" s="6" t="s">
        <v>77</v>
      </c>
    </row>
    <row r="41" spans="1:6" ht="18" customHeight="1">
      <c r="A41" s="17" t="s">
        <v>6</v>
      </c>
      <c r="B41" s="17"/>
      <c r="C41" s="3">
        <v>84</v>
      </c>
      <c r="D41" s="3">
        <v>74</v>
      </c>
      <c r="E41" s="4">
        <v>81</v>
      </c>
      <c r="F41" s="6" t="s">
        <v>78</v>
      </c>
    </row>
    <row r="42" spans="1:6" ht="18" customHeight="1">
      <c r="A42" s="17" t="s">
        <v>8</v>
      </c>
      <c r="B42" s="17"/>
      <c r="C42" s="3">
        <v>546</v>
      </c>
      <c r="D42" s="3">
        <v>538</v>
      </c>
      <c r="E42" s="4">
        <v>445</v>
      </c>
      <c r="F42" s="6" t="s">
        <v>79</v>
      </c>
    </row>
    <row r="43" spans="1:6" ht="18" customHeight="1">
      <c r="A43" s="17" t="s">
        <v>10</v>
      </c>
      <c r="B43" s="17"/>
      <c r="C43" s="3">
        <v>1665</v>
      </c>
      <c r="D43" s="3">
        <v>1470</v>
      </c>
      <c r="E43" s="4">
        <v>1528</v>
      </c>
      <c r="F43" s="6" t="s">
        <v>50</v>
      </c>
    </row>
    <row r="44" spans="1:6" ht="18" customHeight="1">
      <c r="A44" s="26" t="s">
        <v>11</v>
      </c>
      <c r="B44" s="26"/>
      <c r="C44" s="3">
        <v>1151</v>
      </c>
      <c r="D44" s="3">
        <v>869</v>
      </c>
      <c r="E44" s="4">
        <v>754</v>
      </c>
      <c r="F44" s="6" t="s">
        <v>80</v>
      </c>
    </row>
    <row r="45" spans="1:6" ht="18" customHeight="1">
      <c r="A45" s="17" t="s">
        <v>13</v>
      </c>
      <c r="B45" s="17"/>
      <c r="C45" s="3">
        <v>101</v>
      </c>
      <c r="D45" s="3">
        <v>97</v>
      </c>
      <c r="E45" s="4">
        <v>220</v>
      </c>
      <c r="F45" s="6" t="s">
        <v>81</v>
      </c>
    </row>
    <row r="46" spans="1:6" ht="32.450000000000003" customHeight="1">
      <c r="A46" s="18" t="s">
        <v>20</v>
      </c>
      <c r="B46" s="18"/>
      <c r="C46" s="21"/>
      <c r="D46" s="21"/>
      <c r="E46" s="21"/>
      <c r="F46" s="21"/>
    </row>
    <row r="47" spans="1:6" ht="18" customHeight="1">
      <c r="A47" s="17" t="s">
        <v>5</v>
      </c>
      <c r="B47" s="17"/>
      <c r="C47" s="3">
        <v>6737</v>
      </c>
      <c r="D47" s="3">
        <v>5763</v>
      </c>
      <c r="E47" s="4">
        <v>6096</v>
      </c>
      <c r="F47" s="6" t="s">
        <v>82</v>
      </c>
    </row>
    <row r="48" spans="1:6" ht="18" customHeight="1">
      <c r="A48" s="17" t="s">
        <v>6</v>
      </c>
      <c r="B48" s="17"/>
      <c r="C48" s="3">
        <v>339</v>
      </c>
      <c r="D48" s="3">
        <v>293</v>
      </c>
      <c r="E48" s="4">
        <v>308</v>
      </c>
      <c r="F48" s="6" t="s">
        <v>83</v>
      </c>
    </row>
    <row r="49" spans="1:6" ht="32.450000000000003" customHeight="1">
      <c r="A49" s="17" t="s">
        <v>7</v>
      </c>
      <c r="B49" s="17"/>
      <c r="C49" s="3">
        <v>309</v>
      </c>
      <c r="D49" s="3">
        <v>273</v>
      </c>
      <c r="E49" s="4">
        <v>243</v>
      </c>
      <c r="F49" s="6" t="s">
        <v>84</v>
      </c>
    </row>
    <row r="50" spans="1:6" ht="18" customHeight="1">
      <c r="A50" s="17" t="s">
        <v>8</v>
      </c>
      <c r="B50" s="17"/>
      <c r="C50" s="3">
        <v>351</v>
      </c>
      <c r="D50" s="3">
        <v>291</v>
      </c>
      <c r="E50" s="4">
        <v>259</v>
      </c>
      <c r="F50" s="6" t="s">
        <v>84</v>
      </c>
    </row>
    <row r="51" spans="1:6" ht="32.450000000000003" customHeight="1">
      <c r="A51" s="17" t="s">
        <v>9</v>
      </c>
      <c r="B51" s="17"/>
      <c r="C51" s="3">
        <v>319</v>
      </c>
      <c r="D51" s="3">
        <v>294</v>
      </c>
      <c r="E51" s="4">
        <v>261</v>
      </c>
      <c r="F51" s="6" t="s">
        <v>85</v>
      </c>
    </row>
    <row r="52" spans="1:6" ht="18" customHeight="1">
      <c r="A52" s="17" t="s">
        <v>10</v>
      </c>
      <c r="B52" s="17"/>
      <c r="C52" s="3">
        <v>2147</v>
      </c>
      <c r="D52" s="3">
        <v>1897</v>
      </c>
      <c r="E52" s="4">
        <v>1914</v>
      </c>
      <c r="F52" s="6" t="s">
        <v>86</v>
      </c>
    </row>
    <row r="53" spans="1:6" ht="18" customHeight="1">
      <c r="A53" s="17" t="s">
        <v>11</v>
      </c>
      <c r="B53" s="17"/>
      <c r="C53" s="3">
        <v>1002</v>
      </c>
      <c r="D53" s="3">
        <v>813</v>
      </c>
      <c r="E53" s="4">
        <v>741</v>
      </c>
      <c r="F53" s="6" t="s">
        <v>87</v>
      </c>
    </row>
    <row r="54" spans="1:6" ht="32.450000000000003" customHeight="1">
      <c r="A54" s="17" t="s">
        <v>12</v>
      </c>
      <c r="B54" s="17"/>
      <c r="C54" s="3">
        <v>312</v>
      </c>
      <c r="D54" s="3">
        <v>255</v>
      </c>
      <c r="E54" s="4">
        <v>210</v>
      </c>
      <c r="F54" s="6" t="s">
        <v>88</v>
      </c>
    </row>
    <row r="55" spans="1:6" ht="18" customHeight="1">
      <c r="A55" s="17" t="s">
        <v>13</v>
      </c>
      <c r="B55" s="17"/>
      <c r="C55" s="3">
        <v>304</v>
      </c>
      <c r="D55" s="3">
        <v>248</v>
      </c>
      <c r="E55" s="4">
        <v>198</v>
      </c>
      <c r="F55" s="6" t="s">
        <v>89</v>
      </c>
    </row>
    <row r="56" spans="1:6" ht="32.450000000000003" customHeight="1">
      <c r="A56" s="17" t="s">
        <v>14</v>
      </c>
      <c r="B56" s="17"/>
      <c r="C56" s="3">
        <v>42</v>
      </c>
      <c r="D56" s="3">
        <v>40</v>
      </c>
      <c r="E56" s="4">
        <v>41</v>
      </c>
      <c r="F56" s="6" t="s">
        <v>90</v>
      </c>
    </row>
    <row r="57" spans="1:6" ht="18" customHeight="1">
      <c r="A57" s="17" t="s">
        <v>15</v>
      </c>
      <c r="B57" s="17"/>
      <c r="C57" s="3">
        <v>35</v>
      </c>
      <c r="D57" s="3">
        <v>32</v>
      </c>
      <c r="E57" s="4">
        <v>39</v>
      </c>
      <c r="F57" s="6" t="s">
        <v>91</v>
      </c>
    </row>
    <row r="58" spans="1:6" ht="32.450000000000003" customHeight="1">
      <c r="A58" s="18" t="s">
        <v>21</v>
      </c>
      <c r="B58" s="18"/>
      <c r="C58" s="21"/>
      <c r="D58" s="21"/>
      <c r="E58" s="21"/>
      <c r="F58" s="21"/>
    </row>
    <row r="59" spans="1:6" ht="18" customHeight="1">
      <c r="A59" s="24" t="s">
        <v>19</v>
      </c>
      <c r="B59" s="25"/>
      <c r="C59" s="3">
        <v>1605</v>
      </c>
      <c r="D59" s="3">
        <v>1457</v>
      </c>
      <c r="E59" s="4">
        <v>1579</v>
      </c>
      <c r="F59" s="6" t="s">
        <v>92</v>
      </c>
    </row>
    <row r="60" spans="1:6" ht="18" customHeight="1">
      <c r="A60" s="24" t="s">
        <v>6</v>
      </c>
      <c r="B60" s="25"/>
      <c r="C60" s="3">
        <v>11</v>
      </c>
      <c r="D60" s="3">
        <v>10</v>
      </c>
      <c r="E60" s="4">
        <v>1</v>
      </c>
      <c r="F60" s="6" t="s">
        <v>93</v>
      </c>
    </row>
    <row r="61" spans="1:6" ht="18" customHeight="1">
      <c r="A61" s="17" t="s">
        <v>8</v>
      </c>
      <c r="B61" s="17"/>
      <c r="C61" s="3">
        <v>28</v>
      </c>
      <c r="D61" s="3">
        <v>22</v>
      </c>
      <c r="E61" s="4">
        <v>20</v>
      </c>
      <c r="F61" s="6" t="s">
        <v>94</v>
      </c>
    </row>
    <row r="62" spans="1:6" ht="18" customHeight="1">
      <c r="A62" s="24" t="s">
        <v>10</v>
      </c>
      <c r="B62" s="25"/>
      <c r="C62" s="3">
        <v>639</v>
      </c>
      <c r="D62" s="3">
        <v>590</v>
      </c>
      <c r="E62" s="4">
        <v>608</v>
      </c>
      <c r="F62" s="6" t="s">
        <v>95</v>
      </c>
    </row>
    <row r="63" spans="1:6" ht="18" customHeight="1">
      <c r="A63" s="17" t="s">
        <v>11</v>
      </c>
      <c r="B63" s="17"/>
      <c r="C63" s="3">
        <v>362</v>
      </c>
      <c r="D63" s="3">
        <v>293</v>
      </c>
      <c r="E63" s="4">
        <v>221</v>
      </c>
      <c r="F63" s="6" t="s">
        <v>96</v>
      </c>
    </row>
    <row r="64" spans="1:6" ht="32.450000000000003" customHeight="1">
      <c r="A64" s="17" t="s">
        <v>12</v>
      </c>
      <c r="B64" s="17"/>
      <c r="C64" s="3">
        <v>144</v>
      </c>
      <c r="D64" s="3">
        <v>125</v>
      </c>
      <c r="E64" s="4">
        <v>89</v>
      </c>
      <c r="F64" s="6" t="s">
        <v>97</v>
      </c>
    </row>
    <row r="65" spans="1:9" ht="18" customHeight="1">
      <c r="A65" s="17" t="s">
        <v>13</v>
      </c>
      <c r="B65" s="17"/>
      <c r="C65" s="3">
        <v>104</v>
      </c>
      <c r="D65" s="3">
        <v>94</v>
      </c>
      <c r="E65" s="4">
        <v>63</v>
      </c>
      <c r="F65" s="6" t="s">
        <v>98</v>
      </c>
    </row>
    <row r="66" spans="1:9" ht="32.450000000000003" customHeight="1">
      <c r="A66" s="21" t="s">
        <v>22</v>
      </c>
      <c r="B66" s="21"/>
      <c r="C66" s="21"/>
      <c r="D66" s="21"/>
      <c r="E66" s="21"/>
      <c r="F66" s="21"/>
    </row>
    <row r="67" spans="1:9" ht="18" customHeight="1">
      <c r="A67" s="24" t="s">
        <v>19</v>
      </c>
      <c r="B67" s="25"/>
      <c r="C67" s="3">
        <v>1232</v>
      </c>
      <c r="D67" s="3">
        <v>1180</v>
      </c>
      <c r="E67" s="4">
        <v>1245</v>
      </c>
      <c r="F67" s="6" t="s">
        <v>99</v>
      </c>
    </row>
    <row r="68" spans="1:9" ht="18" customHeight="1">
      <c r="A68" s="24" t="s">
        <v>6</v>
      </c>
      <c r="B68" s="25"/>
      <c r="C68" s="3">
        <v>97</v>
      </c>
      <c r="D68" s="3">
        <v>69</v>
      </c>
      <c r="E68" s="4">
        <v>80</v>
      </c>
      <c r="F68" s="6" t="s">
        <v>64</v>
      </c>
      <c r="I68" s="11"/>
    </row>
    <row r="69" spans="1:9" ht="18" customHeight="1">
      <c r="A69" s="24" t="s">
        <v>8</v>
      </c>
      <c r="B69" s="25"/>
      <c r="C69" s="3">
        <v>76</v>
      </c>
      <c r="D69" s="3">
        <v>66</v>
      </c>
      <c r="E69" s="4">
        <v>10</v>
      </c>
      <c r="F69" s="6" t="s">
        <v>100</v>
      </c>
    </row>
    <row r="70" spans="1:9" ht="18" customHeight="1">
      <c r="A70" s="24" t="s">
        <v>10</v>
      </c>
      <c r="B70" s="25"/>
      <c r="C70" s="3">
        <v>484</v>
      </c>
      <c r="D70" s="3">
        <v>475</v>
      </c>
      <c r="E70" s="4">
        <v>506</v>
      </c>
      <c r="F70" s="6" t="s">
        <v>101</v>
      </c>
    </row>
    <row r="71" spans="1:9" ht="18" customHeight="1">
      <c r="A71" s="24" t="s">
        <v>11</v>
      </c>
      <c r="B71" s="25"/>
      <c r="C71" s="3">
        <v>233</v>
      </c>
      <c r="D71" s="3">
        <v>194</v>
      </c>
      <c r="E71" s="4">
        <v>154</v>
      </c>
      <c r="F71" s="6" t="s">
        <v>102</v>
      </c>
    </row>
    <row r="72" spans="1:9" ht="29.25" customHeight="1">
      <c r="A72" s="24" t="s">
        <v>12</v>
      </c>
      <c r="B72" s="27"/>
      <c r="C72" s="3">
        <v>38</v>
      </c>
      <c r="D72" s="9">
        <v>29</v>
      </c>
      <c r="E72" s="10">
        <v>44</v>
      </c>
      <c r="F72" s="6" t="s">
        <v>102</v>
      </c>
    </row>
    <row r="73" spans="1:9" ht="32.450000000000003" customHeight="1">
      <c r="A73" s="17" t="s">
        <v>13</v>
      </c>
      <c r="B73" s="17"/>
      <c r="C73" s="3">
        <v>18</v>
      </c>
      <c r="D73" s="3">
        <v>18</v>
      </c>
      <c r="E73" s="4">
        <v>10</v>
      </c>
      <c r="F73" s="6" t="s">
        <v>103</v>
      </c>
    </row>
    <row r="74" spans="1:9" ht="18" customHeight="1">
      <c r="A74" s="18" t="s">
        <v>23</v>
      </c>
      <c r="B74" s="18"/>
      <c r="C74" s="21"/>
      <c r="D74" s="21"/>
      <c r="E74" s="21"/>
      <c r="F74" s="21"/>
    </row>
    <row r="75" spans="1:9" ht="18" customHeight="1">
      <c r="A75" s="24" t="s">
        <v>19</v>
      </c>
      <c r="B75" s="25"/>
      <c r="C75" s="3">
        <v>592</v>
      </c>
      <c r="D75" s="3">
        <v>532</v>
      </c>
      <c r="E75" s="4">
        <v>590</v>
      </c>
      <c r="F75" s="6" t="s">
        <v>104</v>
      </c>
    </row>
    <row r="76" spans="1:9" ht="18" customHeight="1">
      <c r="A76" s="24" t="s">
        <v>6</v>
      </c>
      <c r="B76" s="25"/>
      <c r="C76" s="3">
        <v>50</v>
      </c>
      <c r="D76" s="3">
        <v>37</v>
      </c>
      <c r="E76" s="4">
        <v>48</v>
      </c>
      <c r="F76" s="6" t="s">
        <v>105</v>
      </c>
    </row>
    <row r="77" spans="1:9" ht="18" customHeight="1">
      <c r="A77" s="24" t="s">
        <v>8</v>
      </c>
      <c r="B77" s="25"/>
      <c r="C77" s="3">
        <v>34</v>
      </c>
      <c r="D77" s="3">
        <v>32</v>
      </c>
      <c r="E77" s="4">
        <v>38</v>
      </c>
      <c r="F77" s="6" t="s">
        <v>106</v>
      </c>
    </row>
    <row r="78" spans="1:9" ht="18" customHeight="1">
      <c r="A78" s="24" t="s">
        <v>10</v>
      </c>
      <c r="B78" s="25"/>
      <c r="C78" s="3">
        <v>157</v>
      </c>
      <c r="D78" s="3">
        <v>149</v>
      </c>
      <c r="E78" s="4">
        <v>137</v>
      </c>
      <c r="F78" s="6" t="s">
        <v>107</v>
      </c>
    </row>
    <row r="79" spans="1:9" ht="18" customHeight="1">
      <c r="A79" s="17" t="s">
        <v>11</v>
      </c>
      <c r="B79" s="17"/>
      <c r="C79" s="3">
        <v>52</v>
      </c>
      <c r="D79" s="3">
        <v>46</v>
      </c>
      <c r="E79" s="4">
        <v>31</v>
      </c>
      <c r="F79" s="6" t="s">
        <v>108</v>
      </c>
    </row>
    <row r="80" spans="1:9" ht="33.75" customHeight="1">
      <c r="A80" s="17" t="s">
        <v>12</v>
      </c>
      <c r="B80" s="17"/>
      <c r="C80" s="3">
        <v>25</v>
      </c>
      <c r="D80" s="3">
        <v>18</v>
      </c>
      <c r="E80" s="4">
        <v>19</v>
      </c>
      <c r="F80" s="6" t="s">
        <v>109</v>
      </c>
    </row>
    <row r="81" spans="1:6" ht="32.450000000000003" customHeight="1">
      <c r="A81" s="17" t="s">
        <v>13</v>
      </c>
      <c r="B81" s="17"/>
      <c r="C81" s="3">
        <v>2</v>
      </c>
      <c r="D81" s="3">
        <v>2</v>
      </c>
      <c r="E81" s="4">
        <v>1</v>
      </c>
      <c r="F81" s="6" t="s">
        <v>110</v>
      </c>
    </row>
    <row r="82" spans="1:6" ht="18" customHeight="1">
      <c r="A82" s="23" t="s">
        <v>24</v>
      </c>
      <c r="B82" s="23"/>
      <c r="C82" s="23"/>
      <c r="D82" s="23"/>
      <c r="E82" s="23"/>
      <c r="F82" s="23"/>
    </row>
    <row r="83" spans="1:6" ht="18" customHeight="1">
      <c r="A83" s="17" t="s">
        <v>5</v>
      </c>
      <c r="B83" s="17"/>
      <c r="C83" s="3">
        <v>2579</v>
      </c>
      <c r="D83" s="3">
        <v>2220</v>
      </c>
      <c r="E83" s="4">
        <v>2498</v>
      </c>
      <c r="F83" s="6" t="s">
        <v>111</v>
      </c>
    </row>
    <row r="84" spans="1:6" ht="32.450000000000003" customHeight="1">
      <c r="A84" s="24" t="s">
        <v>8</v>
      </c>
      <c r="B84" s="25"/>
      <c r="C84" s="3">
        <v>197</v>
      </c>
      <c r="D84" s="3">
        <v>179</v>
      </c>
      <c r="E84" s="4">
        <v>168</v>
      </c>
      <c r="F84" s="6" t="s">
        <v>112</v>
      </c>
    </row>
    <row r="85" spans="1:6" ht="18" customHeight="1">
      <c r="A85" s="24" t="s">
        <v>10</v>
      </c>
      <c r="B85" s="25"/>
      <c r="C85" s="3">
        <v>867</v>
      </c>
      <c r="D85" s="3">
        <v>736</v>
      </c>
      <c r="E85" s="4">
        <v>873</v>
      </c>
      <c r="F85" s="6" t="s">
        <v>113</v>
      </c>
    </row>
    <row r="86" spans="1:6" ht="32.450000000000003" customHeight="1">
      <c r="A86" s="17" t="s">
        <v>11</v>
      </c>
      <c r="B86" s="17"/>
      <c r="C86" s="3">
        <v>275</v>
      </c>
      <c r="D86" s="3">
        <v>200</v>
      </c>
      <c r="E86" s="4">
        <v>189</v>
      </c>
      <c r="F86" s="6" t="s">
        <v>114</v>
      </c>
    </row>
    <row r="87" spans="1:6" ht="31.5" customHeight="1">
      <c r="A87" s="17" t="s">
        <v>12</v>
      </c>
      <c r="B87" s="17"/>
      <c r="C87" s="3">
        <v>112</v>
      </c>
      <c r="D87" s="3">
        <v>97</v>
      </c>
      <c r="E87" s="4">
        <v>77</v>
      </c>
      <c r="F87" s="6" t="s">
        <v>102</v>
      </c>
    </row>
    <row r="88" spans="1:6" ht="27.75" customHeight="1">
      <c r="A88" s="17" t="s">
        <v>13</v>
      </c>
      <c r="B88" s="17"/>
      <c r="C88" s="3">
        <v>220</v>
      </c>
      <c r="D88" s="3">
        <v>187</v>
      </c>
      <c r="E88" s="4">
        <v>175</v>
      </c>
      <c r="F88" s="6" t="s">
        <v>115</v>
      </c>
    </row>
    <row r="89" spans="1:6" ht="45.75" customHeight="1">
      <c r="A89" s="17" t="s">
        <v>14</v>
      </c>
      <c r="B89" s="17"/>
      <c r="C89" s="3">
        <v>9</v>
      </c>
      <c r="D89" s="3">
        <v>8</v>
      </c>
      <c r="E89" s="4">
        <v>8</v>
      </c>
      <c r="F89" s="6" t="s">
        <v>67</v>
      </c>
    </row>
    <row r="90" spans="1:6" ht="32.450000000000003" customHeight="1">
      <c r="A90" s="17" t="s">
        <v>15</v>
      </c>
      <c r="B90" s="17"/>
      <c r="C90" s="3">
        <v>9</v>
      </c>
      <c r="D90" s="9">
        <v>8</v>
      </c>
      <c r="E90" s="10">
        <v>8</v>
      </c>
      <c r="F90" s="16" t="s">
        <v>67</v>
      </c>
    </row>
    <row r="91" spans="1:6" ht="18" customHeight="1">
      <c r="A91" s="21" t="s">
        <v>25</v>
      </c>
      <c r="B91" s="21"/>
      <c r="C91" s="21"/>
      <c r="D91" s="21"/>
      <c r="E91" s="21"/>
      <c r="F91" s="21"/>
    </row>
    <row r="92" spans="1:6" ht="18" customHeight="1">
      <c r="A92" s="24" t="s">
        <v>5</v>
      </c>
      <c r="B92" s="25"/>
      <c r="C92" s="3">
        <v>3116</v>
      </c>
      <c r="D92" s="3">
        <v>2827</v>
      </c>
      <c r="E92" s="4">
        <v>3174</v>
      </c>
      <c r="F92" s="6" t="s">
        <v>116</v>
      </c>
    </row>
    <row r="93" spans="1:6" ht="18" customHeight="1">
      <c r="A93" s="24" t="s">
        <v>6</v>
      </c>
      <c r="B93" s="25"/>
      <c r="C93" s="3">
        <v>30</v>
      </c>
      <c r="D93" s="3">
        <v>29</v>
      </c>
      <c r="E93" s="4">
        <v>36</v>
      </c>
      <c r="F93" s="6" t="s">
        <v>117</v>
      </c>
    </row>
    <row r="94" spans="1:6" ht="18" customHeight="1">
      <c r="A94" s="24" t="s">
        <v>8</v>
      </c>
      <c r="B94" s="25"/>
      <c r="C94" s="3">
        <v>432</v>
      </c>
      <c r="D94" s="3">
        <v>415</v>
      </c>
      <c r="E94" s="4">
        <v>298</v>
      </c>
      <c r="F94" s="6" t="s">
        <v>118</v>
      </c>
    </row>
    <row r="95" spans="1:6" ht="18" customHeight="1">
      <c r="A95" s="24" t="s">
        <v>10</v>
      </c>
      <c r="B95" s="25"/>
      <c r="C95" s="3">
        <v>690</v>
      </c>
      <c r="D95" s="3">
        <v>647</v>
      </c>
      <c r="E95" s="4">
        <v>776</v>
      </c>
      <c r="F95" s="6" t="s">
        <v>119</v>
      </c>
    </row>
    <row r="96" spans="1:6" ht="22.5" customHeight="1">
      <c r="A96" s="17" t="s">
        <v>11</v>
      </c>
      <c r="B96" s="17"/>
      <c r="C96" s="3">
        <v>309</v>
      </c>
      <c r="D96" s="3">
        <v>244</v>
      </c>
      <c r="E96" s="4">
        <v>261</v>
      </c>
      <c r="F96" s="6" t="s">
        <v>120</v>
      </c>
    </row>
    <row r="97" spans="1:6" ht="33.75" customHeight="1">
      <c r="A97" s="17" t="s">
        <v>12</v>
      </c>
      <c r="B97" s="17"/>
      <c r="C97" s="3">
        <v>198</v>
      </c>
      <c r="D97" s="3">
        <v>161</v>
      </c>
      <c r="E97" s="4">
        <v>133</v>
      </c>
      <c r="F97" s="6" t="s">
        <v>121</v>
      </c>
    </row>
    <row r="98" spans="1:6" ht="32.450000000000003" customHeight="1">
      <c r="A98" s="17" t="s">
        <v>13</v>
      </c>
      <c r="B98" s="17"/>
      <c r="C98" s="3">
        <v>364</v>
      </c>
      <c r="D98" s="3">
        <v>359</v>
      </c>
      <c r="E98" s="4">
        <v>297</v>
      </c>
      <c r="F98" s="6" t="s">
        <v>79</v>
      </c>
    </row>
    <row r="99" spans="1:6" ht="44.25" customHeight="1">
      <c r="A99" s="24" t="s">
        <v>14</v>
      </c>
      <c r="B99" s="27"/>
      <c r="C99" s="3">
        <v>51</v>
      </c>
      <c r="D99" s="3">
        <v>39</v>
      </c>
      <c r="E99" s="4">
        <v>42</v>
      </c>
      <c r="F99" s="6" t="s">
        <v>122</v>
      </c>
    </row>
    <row r="100" spans="1:6" ht="32.450000000000003" customHeight="1">
      <c r="A100" s="24" t="s">
        <v>46</v>
      </c>
      <c r="B100" s="27"/>
      <c r="C100" s="3">
        <v>50</v>
      </c>
      <c r="D100" s="3">
        <v>38</v>
      </c>
      <c r="E100" s="4">
        <v>41</v>
      </c>
      <c r="F100" s="6" t="s">
        <v>123</v>
      </c>
    </row>
    <row r="101" spans="1:6" ht="32.450000000000003" customHeight="1">
      <c r="A101" s="21" t="s">
        <v>26</v>
      </c>
      <c r="B101" s="21"/>
      <c r="C101" s="21"/>
      <c r="D101" s="21"/>
      <c r="E101" s="21"/>
      <c r="F101" s="21"/>
    </row>
    <row r="102" spans="1:6" ht="32.450000000000003" customHeight="1">
      <c r="A102" s="24" t="s">
        <v>27</v>
      </c>
      <c r="B102" s="25"/>
      <c r="C102" s="3">
        <v>34134</v>
      </c>
      <c r="D102" s="3">
        <v>30473</v>
      </c>
      <c r="E102" s="4">
        <v>31267</v>
      </c>
      <c r="F102" s="6" t="s">
        <v>61</v>
      </c>
    </row>
    <row r="103" spans="1:6" ht="32.450000000000003" customHeight="1">
      <c r="A103" s="28" t="s">
        <v>28</v>
      </c>
      <c r="B103" s="7" t="s">
        <v>29</v>
      </c>
      <c r="C103" s="3">
        <v>15999</v>
      </c>
      <c r="D103" s="3">
        <v>13957</v>
      </c>
      <c r="E103" s="4">
        <v>14237</v>
      </c>
      <c r="F103" s="6" t="s">
        <v>124</v>
      </c>
    </row>
    <row r="104" spans="1:6" ht="32.450000000000003" customHeight="1">
      <c r="A104" s="29"/>
      <c r="B104" s="7" t="s">
        <v>30</v>
      </c>
      <c r="C104" s="3">
        <v>18135</v>
      </c>
      <c r="D104" s="3">
        <v>16516</v>
      </c>
      <c r="E104" s="4">
        <v>17030</v>
      </c>
      <c r="F104" s="6" t="s">
        <v>95</v>
      </c>
    </row>
    <row r="105" spans="1:6" ht="32.450000000000003" customHeight="1">
      <c r="A105" s="24" t="s">
        <v>31</v>
      </c>
      <c r="B105" s="25"/>
      <c r="C105" s="3">
        <v>2513</v>
      </c>
      <c r="D105" s="3">
        <v>2283</v>
      </c>
      <c r="E105" s="4">
        <v>2413</v>
      </c>
      <c r="F105" s="6" t="s">
        <v>125</v>
      </c>
    </row>
    <row r="106" spans="1:6" ht="32.450000000000003" customHeight="1">
      <c r="A106" s="24" t="s">
        <v>32</v>
      </c>
      <c r="B106" s="25"/>
      <c r="C106" s="3">
        <v>4</v>
      </c>
      <c r="D106" s="3">
        <v>4</v>
      </c>
      <c r="E106" s="4">
        <v>5</v>
      </c>
      <c r="F106" s="6" t="s">
        <v>126</v>
      </c>
    </row>
    <row r="107" spans="1:6" ht="32.450000000000003" customHeight="1">
      <c r="A107" s="17" t="s">
        <v>33</v>
      </c>
      <c r="B107" s="17"/>
      <c r="C107" s="3">
        <v>4</v>
      </c>
      <c r="D107" s="3">
        <v>4</v>
      </c>
      <c r="E107" s="4">
        <v>3</v>
      </c>
      <c r="F107" s="6" t="s">
        <v>127</v>
      </c>
    </row>
    <row r="108" spans="1:6" ht="30.75" customHeight="1">
      <c r="A108" s="17" t="s">
        <v>34</v>
      </c>
      <c r="B108" s="17"/>
      <c r="C108" s="3">
        <v>603</v>
      </c>
      <c r="D108" s="3">
        <v>540</v>
      </c>
      <c r="E108" s="4">
        <v>606</v>
      </c>
      <c r="F108" s="6" t="s">
        <v>128</v>
      </c>
    </row>
    <row r="109" spans="1:6" ht="32.450000000000003" customHeight="1">
      <c r="A109" s="17" t="s">
        <v>35</v>
      </c>
      <c r="B109" s="17"/>
      <c r="C109" s="3">
        <v>1017</v>
      </c>
      <c r="D109" s="3">
        <v>815</v>
      </c>
      <c r="E109" s="4">
        <v>899</v>
      </c>
      <c r="F109" s="6" t="s">
        <v>129</v>
      </c>
    </row>
    <row r="110" spans="1:6" ht="32.450000000000003" customHeight="1">
      <c r="A110" s="17" t="s">
        <v>36</v>
      </c>
      <c r="B110" s="17"/>
      <c r="C110" s="3">
        <v>18</v>
      </c>
      <c r="D110" s="3">
        <v>18</v>
      </c>
      <c r="E110" s="4">
        <v>19</v>
      </c>
      <c r="F110" s="6" t="s">
        <v>109</v>
      </c>
    </row>
    <row r="111" spans="1:6" ht="32.450000000000003" customHeight="1">
      <c r="A111" s="17" t="s">
        <v>37</v>
      </c>
      <c r="B111" s="17"/>
      <c r="C111" s="3">
        <v>5872</v>
      </c>
      <c r="D111" s="3">
        <v>5335</v>
      </c>
      <c r="E111" s="4">
        <v>4514</v>
      </c>
      <c r="F111" s="6" t="s">
        <v>130</v>
      </c>
    </row>
    <row r="112" spans="1:6" ht="32.450000000000003" customHeight="1">
      <c r="A112" s="17" t="s">
        <v>38</v>
      </c>
      <c r="B112" s="17"/>
      <c r="C112" s="12">
        <v>176</v>
      </c>
      <c r="D112" s="3">
        <v>156</v>
      </c>
      <c r="E112" s="4">
        <v>140</v>
      </c>
      <c r="F112" s="6" t="s">
        <v>131</v>
      </c>
    </row>
    <row r="113" spans="1:6" ht="32.450000000000003" customHeight="1">
      <c r="A113" s="17" t="s">
        <v>39</v>
      </c>
      <c r="B113" s="17"/>
      <c r="C113" s="3">
        <v>2915</v>
      </c>
      <c r="D113" s="3">
        <v>2557</v>
      </c>
      <c r="E113" s="4">
        <v>2079</v>
      </c>
      <c r="F113" s="6" t="s">
        <v>132</v>
      </c>
    </row>
    <row r="114" spans="1:6" ht="32.450000000000003" customHeight="1">
      <c r="A114" s="17" t="s">
        <v>40</v>
      </c>
      <c r="B114" s="17"/>
      <c r="C114" s="3">
        <v>1120</v>
      </c>
      <c r="D114" s="3">
        <v>1019</v>
      </c>
      <c r="E114" s="4">
        <v>665</v>
      </c>
      <c r="F114" s="6" t="s">
        <v>133</v>
      </c>
    </row>
    <row r="115" spans="1:6" ht="42.75" customHeight="1">
      <c r="A115" s="17" t="s">
        <v>41</v>
      </c>
      <c r="B115" s="17"/>
      <c r="C115" s="12">
        <v>862</v>
      </c>
      <c r="D115" s="3">
        <v>812</v>
      </c>
      <c r="E115" s="4">
        <v>773</v>
      </c>
      <c r="F115" s="6" t="s">
        <v>134</v>
      </c>
    </row>
    <row r="116" spans="1:6" ht="18" customHeight="1">
      <c r="A116" s="21" t="s">
        <v>42</v>
      </c>
      <c r="B116" s="21"/>
      <c r="C116" s="21"/>
      <c r="D116" s="21"/>
      <c r="E116" s="21"/>
      <c r="F116" s="21"/>
    </row>
    <row r="117" spans="1:6" ht="18" customHeight="1">
      <c r="A117" s="17" t="s">
        <v>43</v>
      </c>
      <c r="B117" s="17"/>
      <c r="C117" s="3">
        <v>729</v>
      </c>
      <c r="D117" s="3">
        <v>636</v>
      </c>
      <c r="E117" s="4">
        <v>493</v>
      </c>
      <c r="F117" s="6" t="s">
        <v>135</v>
      </c>
    </row>
    <row r="118" spans="1:6" ht="18" customHeight="1">
      <c r="A118" s="24" t="s">
        <v>44</v>
      </c>
      <c r="B118" s="25"/>
      <c r="C118" s="3">
        <v>1837</v>
      </c>
      <c r="D118" s="3">
        <v>1690</v>
      </c>
      <c r="E118" s="4">
        <v>1718</v>
      </c>
      <c r="F118" s="6" t="s">
        <v>136</v>
      </c>
    </row>
    <row r="119" spans="1:6" ht="18" customHeight="1">
      <c r="A119" s="24" t="s">
        <v>6</v>
      </c>
      <c r="B119" s="25"/>
      <c r="C119" s="3">
        <v>47</v>
      </c>
      <c r="D119" s="13">
        <v>46</v>
      </c>
      <c r="E119" s="14">
        <v>47</v>
      </c>
      <c r="F119" s="15" t="s">
        <v>137</v>
      </c>
    </row>
    <row r="120" spans="1:6" ht="32.450000000000003" customHeight="1">
      <c r="A120" s="17" t="s">
        <v>10</v>
      </c>
      <c r="B120" s="17"/>
      <c r="C120" s="3">
        <v>309</v>
      </c>
      <c r="D120" s="9">
        <v>282</v>
      </c>
      <c r="E120" s="10">
        <v>271</v>
      </c>
      <c r="F120" s="16" t="s">
        <v>138</v>
      </c>
    </row>
    <row r="121" spans="1:6" ht="33.75" customHeight="1">
      <c r="A121" s="17" t="s">
        <v>45</v>
      </c>
      <c r="B121" s="17"/>
      <c r="C121" s="3">
        <v>448</v>
      </c>
      <c r="D121" s="9">
        <v>407</v>
      </c>
      <c r="E121" s="10">
        <v>420</v>
      </c>
      <c r="F121" s="16" t="s">
        <v>139</v>
      </c>
    </row>
    <row r="122" spans="1:6" ht="31.5" customHeight="1">
      <c r="A122" s="17" t="s">
        <v>32</v>
      </c>
      <c r="B122" s="17"/>
      <c r="C122" s="3">
        <v>5</v>
      </c>
      <c r="D122" s="9">
        <v>5</v>
      </c>
      <c r="E122" s="10">
        <v>5</v>
      </c>
      <c r="F122" s="16" t="s">
        <v>67</v>
      </c>
    </row>
  </sheetData>
  <mergeCells count="121">
    <mergeCell ref="A99:B99"/>
    <mergeCell ref="A100:B100"/>
    <mergeCell ref="A122:B122"/>
    <mergeCell ref="A119:B119"/>
    <mergeCell ref="A120:B120"/>
    <mergeCell ref="A121:B121"/>
    <mergeCell ref="A113:B113"/>
    <mergeCell ref="A114:B114"/>
    <mergeCell ref="A115:B115"/>
    <mergeCell ref="A116:F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1:F101"/>
    <mergeCell ref="A102:B102"/>
    <mergeCell ref="A103:A104"/>
    <mergeCell ref="A105:B105"/>
    <mergeCell ref="A106:B106"/>
    <mergeCell ref="A94:B94"/>
    <mergeCell ref="A95:B95"/>
    <mergeCell ref="A96:B96"/>
    <mergeCell ref="A97:B97"/>
    <mergeCell ref="A98:B98"/>
    <mergeCell ref="A88:B88"/>
    <mergeCell ref="A89:B89"/>
    <mergeCell ref="A90:B90"/>
    <mergeCell ref="A91:F91"/>
    <mergeCell ref="A92:B92"/>
    <mergeCell ref="A93:B93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1:B81"/>
    <mergeCell ref="A82:F82"/>
    <mergeCell ref="A80:B80"/>
    <mergeCell ref="A69:B69"/>
    <mergeCell ref="A70:B70"/>
    <mergeCell ref="A71:B71"/>
    <mergeCell ref="A73:B73"/>
    <mergeCell ref="A74:F74"/>
    <mergeCell ref="A75:B75"/>
    <mergeCell ref="A65:B65"/>
    <mergeCell ref="A66:F66"/>
    <mergeCell ref="A67:B67"/>
    <mergeCell ref="A68:B68"/>
    <mergeCell ref="A72:B72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F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F46"/>
    <mergeCell ref="A36:B36"/>
    <mergeCell ref="A37:B37"/>
    <mergeCell ref="A38:B38"/>
    <mergeCell ref="A39:F39"/>
    <mergeCell ref="A40:B40"/>
    <mergeCell ref="A30:B30"/>
    <mergeCell ref="A31:B31"/>
    <mergeCell ref="A32:B32"/>
    <mergeCell ref="A33:B33"/>
    <mergeCell ref="A34:B34"/>
    <mergeCell ref="A28:B28"/>
    <mergeCell ref="A29:F29"/>
    <mergeCell ref="A19:B19"/>
    <mergeCell ref="A20:B20"/>
    <mergeCell ref="A21:B21"/>
    <mergeCell ref="A22:B22"/>
    <mergeCell ref="A23:B23"/>
    <mergeCell ref="A24:B24"/>
    <mergeCell ref="A35:B35"/>
    <mergeCell ref="A25:B25"/>
    <mergeCell ref="A26:B26"/>
    <mergeCell ref="A27:B27"/>
    <mergeCell ref="A1:F1"/>
    <mergeCell ref="A2:F2"/>
    <mergeCell ref="A3:F3"/>
    <mergeCell ref="A4:F4"/>
    <mergeCell ref="A5:B5"/>
    <mergeCell ref="A6:B6"/>
    <mergeCell ref="A13:B13"/>
    <mergeCell ref="A14:B14"/>
    <mergeCell ref="A15:B15"/>
    <mergeCell ref="A16:B16"/>
    <mergeCell ref="A17:F17"/>
    <mergeCell ref="A18:B18"/>
    <mergeCell ref="A7:B7"/>
    <mergeCell ref="A8:B8"/>
    <mergeCell ref="A9:B9"/>
    <mergeCell ref="A10:B10"/>
    <mergeCell ref="A11:B11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4" orientation="portrait" verticalDpi="300" r:id="rId1"/>
  <rowBreaks count="3" manualBreakCount="3">
    <brk id="38" max="16383" man="1"/>
    <brk id="81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 по Республике Бурятия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2025-12-09T02:17:39Z</dcterms:modified>
</cp:coreProperties>
</file>